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ITO\NUOVO SITO\"/>
    </mc:Choice>
  </mc:AlternateContent>
  <xr:revisionPtr revIDLastSave="0" documentId="8_{106D41DF-3870-4126-B938-2FEBEBF230F0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RELAZIONE ECM" sheetId="22" state="hidden" r:id="rId1"/>
    <sheet name="RELAZIONE DOPO TAVOLO 04.05.16" sheetId="23" state="hidden" r:id="rId2"/>
    <sheet name="RELAZIONE DOPO TAVOLO 18.05." sheetId="24" r:id="rId3"/>
  </sheets>
  <definedNames>
    <definedName name="_xlnm._FilterDatabase" localSheetId="0" hidden="1">'RELAZIONE ECM'!#REF!</definedName>
    <definedName name="_xlnm.Print_Area" localSheetId="2">'RELAZIONE DOPO TAVOLO 18.05.'!$A$1:$D$93</definedName>
    <definedName name="_xlnm.Print_Area" localSheetId="0">'RELAZIONE ECM'!#REF!</definedName>
    <definedName name="OLE_LINK2" localSheetId="0">'RELAZIONE ECM'!#REF!</definedName>
    <definedName name="_xlnm.Print_Titles" localSheetId="0">'RELAZIONE ECM'!#REF!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24" l="1"/>
  <c r="C19" i="24"/>
  <c r="C15" i="24"/>
  <c r="B34" i="24"/>
</calcChain>
</file>

<file path=xl/sharedStrings.xml><?xml version="1.0" encoding="utf-8"?>
<sst xmlns="http://schemas.openxmlformats.org/spreadsheetml/2006/main" count="119" uniqueCount="83">
  <si>
    <t>Comparto</t>
  </si>
  <si>
    <t>Dirigenza</t>
  </si>
  <si>
    <t>FAD</t>
  </si>
  <si>
    <t>Eventi</t>
  </si>
  <si>
    <t>RES</t>
  </si>
  <si>
    <t>FSC</t>
  </si>
  <si>
    <t>Numero eventi ECM realizzati</t>
  </si>
  <si>
    <t>Indicatori di qualità</t>
  </si>
  <si>
    <t>Operatori</t>
  </si>
  <si>
    <t>Costi indiretti della formazione</t>
  </si>
  <si>
    <t>Costo ore/formazione in termini di ore non lavorate</t>
  </si>
  <si>
    <t>Costi della struttura formativa (costo personale assegnato)</t>
  </si>
  <si>
    <t>Totale costi diretti + indiretti</t>
  </si>
  <si>
    <t>Percentuale della spesa in formazione (solo costi diretti) rispetto al costo del personale (1%) [stipendi lordi IRPEF compresa]</t>
  </si>
  <si>
    <t>Dato da Gfor "riepilogo crediti"</t>
  </si>
  <si>
    <t>ok, quantificabile</t>
  </si>
  <si>
    <t>Il dato può essere desunto da Gfor solo su consultazione dati di ogni singola edizione per ogni corso, inserito in tabella di calcolo per avere la media</t>
  </si>
  <si>
    <t>Budget</t>
  </si>
  <si>
    <t xml:space="preserve">dato fornito dal  Servizio Gestione Risorse Umane </t>
  </si>
  <si>
    <t>Altri costi fissi (pulizie, utenze, materiale d'uso…)</t>
  </si>
  <si>
    <t>Obiettivo: determinare il costo per ogni credito erogato</t>
  </si>
  <si>
    <t>Numero eventi totali programmati (ECM e no ECM)</t>
  </si>
  <si>
    <t>Numero eventi no ECM programmati</t>
  </si>
  <si>
    <t>Numero eventi no ECM realizzati</t>
  </si>
  <si>
    <t>% eventi ECM realizzati su programmati ECM</t>
  </si>
  <si>
    <t>% eventi no ECM realizzati su programmati no ECM</t>
  </si>
  <si>
    <t>Indicazioni</t>
  </si>
  <si>
    <t>N°</t>
  </si>
  <si>
    <t>N° eventi sui quali è stata realizzata una valutazione d'impatto</t>
  </si>
  <si>
    <t>n° eventi sui quali è stato costituito il gruppo di progetto</t>
  </si>
  <si>
    <t>N° eventi nei quali il gradimento è stato inferiore a 3.5</t>
  </si>
  <si>
    <t>Totale partecipanti ECM esterni</t>
  </si>
  <si>
    <t>Totale partecipanti ECM interni</t>
  </si>
  <si>
    <t>Totale partecipanti no ECM interni</t>
  </si>
  <si>
    <t>Totale partecipanti no ECM esterni</t>
  </si>
  <si>
    <t>Totale crediti erogati interni</t>
  </si>
  <si>
    <t>Totale crediti erogati esterni</t>
  </si>
  <si>
    <t>Numero dipendenti con obbligo crediti ECM al 31/12</t>
  </si>
  <si>
    <t>Numero totale ore di formazione erogate (= durata ore/evento * partecipanti EFFETTIVI [che hanno completato il percorso formativo]* n edizioni)</t>
  </si>
  <si>
    <t>Numero totale ore di formazione erogate (= durata ore/evento *  n edizioni sul totale eventi)</t>
  </si>
  <si>
    <t>Numero totale ore di formazione programmate (= durata ore/evento * partecipanti PREVISTI* n edizioni)</t>
  </si>
  <si>
    <t>Assegnato totale</t>
  </si>
  <si>
    <t>Assegnato per attività formative interne</t>
  </si>
  <si>
    <t>Assegnato per attività formative esterne*</t>
  </si>
  <si>
    <t xml:space="preserve">Budget utilizzato per attività formative interne </t>
  </si>
  <si>
    <t>Budget utilizzato per attività formative esterne*</t>
  </si>
  <si>
    <t xml:space="preserve">ENTRATE </t>
  </si>
  <si>
    <t>quote iscrizione</t>
  </si>
  <si>
    <t>sponsorizzazioni</t>
  </si>
  <si>
    <t>patrocini</t>
  </si>
  <si>
    <t>donazioni</t>
  </si>
  <si>
    <t>sperimentazioni</t>
  </si>
  <si>
    <t xml:space="preserve">altre fonti </t>
  </si>
  <si>
    <t>Prospetto come da facsimile Direzione Centrale Salute nota 974/P del 21/01/2016
Integrato ed aggiornato da tavolo di lavoro tecnico</t>
  </si>
  <si>
    <t>Campo Note</t>
  </si>
  <si>
    <t>Da piano annuale della Formazione approvato</t>
  </si>
  <si>
    <t>Numero eventi ECM programmati</t>
  </si>
  <si>
    <t>Al momento non gestibili in Gfor</t>
  </si>
  <si>
    <t>Numero eventi totali realizzati (ECM e no ECM)</t>
  </si>
  <si>
    <t>Numero eventi ECM realizzati extra piano</t>
  </si>
  <si>
    <t>Numero eventi no ECM realizzati extra piano</t>
  </si>
  <si>
    <t xml:space="preserve">Numero eventi sponsorizzati ECM
</t>
  </si>
  <si>
    <t>Piano Regionale per la Formazione</t>
  </si>
  <si>
    <t xml:space="preserve">Numero eventi attribuiti da Piano Regionale per la Formazione </t>
  </si>
  <si>
    <t xml:space="preserve">Numero eventi realizzati su attribuito Piano Regionale per la Formazione </t>
  </si>
  <si>
    <t>Numero totale partecipanti corsi PFR</t>
  </si>
  <si>
    <t>Numero totale crediti erogati corsi PFR</t>
  </si>
  <si>
    <t>Euro</t>
  </si>
  <si>
    <t xml:space="preserve">dato contenuto anche parzialmente al rigo successivo </t>
  </si>
  <si>
    <t xml:space="preserve">dipendenti in ruolo e tempo determinato </t>
  </si>
  <si>
    <t xml:space="preserve">dati che vengono estrapolati dal piano annuale della formazione delle singole aziende </t>
  </si>
  <si>
    <t>interni= iscritti Albo Udine   esterni= iscritti altri Albi Provinciali</t>
  </si>
  <si>
    <t>Il dato non compete agli Ordini che NON hanno dipendenti</t>
  </si>
  <si>
    <t>totale crediti eventi x partecipanti interni</t>
  </si>
  <si>
    <t>totale crediti eventi x partecipanti esterni</t>
  </si>
  <si>
    <t>iscritti ALTRO ALBO PROVINCIALE</t>
  </si>
  <si>
    <t>iscritti ALBO PROVINICALE UDINE</t>
  </si>
  <si>
    <t>TUTTI GLI EVENTI SONO AUTOFINANZIATI</t>
  </si>
  <si>
    <t>Relazione annuale sulla formazione del provider
anno 2021</t>
  </si>
  <si>
    <t>tutti eventi residenziali + 1 evento in videoconfernce</t>
  </si>
  <si>
    <t>dedicato a neo iscritti senza obbligo ECM</t>
  </si>
  <si>
    <t>3+1</t>
  </si>
  <si>
    <t>4+1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</si>
</sst>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h]:mm:ss;@"/>
    <numFmt numFmtId="165" formatCode="_-* #,##0_-;\-* #,##0_-;_-* &quot;-&quot;??_-;_-@_-"/>
    <numFmt numFmtId="166" formatCode="#,##0;[Red]#,##0"/>
  </numFmts>
  <fonts count="36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10"/>
      <name val="DecimaWE Rg"/>
    </font>
    <font>
      <b/>
      <sz val="10"/>
      <name val="DecimaWE Rg"/>
    </font>
    <font>
      <sz val="8"/>
      <color indexed="10"/>
      <name val="DecimaWE Rg"/>
    </font>
    <font>
      <b/>
      <sz val="10"/>
      <color indexed="10"/>
      <name val="DecimaWE Rg"/>
    </font>
    <font>
      <sz val="9"/>
      <color indexed="10"/>
      <name val="DecimaWE Rg"/>
    </font>
    <font>
      <sz val="10"/>
      <name val="DecimaWE Rg"/>
    </font>
    <font>
      <sz val="8"/>
      <color indexed="40"/>
      <name val="DecimaWE Rg"/>
    </font>
    <font>
      <sz val="10"/>
      <color indexed="40"/>
      <name val="DecimaWE Rg"/>
    </font>
    <font>
      <b/>
      <sz val="10"/>
      <color indexed="40"/>
      <name val="DecimaWE Rg"/>
    </font>
    <font>
      <b/>
      <sz val="11"/>
      <name val="DecimaWE Rg"/>
    </font>
    <font>
      <sz val="9"/>
      <name val="DecimaWE Rg"/>
    </font>
    <font>
      <sz val="8"/>
      <name val="DecimaWE Rg"/>
    </font>
    <font>
      <sz val="11"/>
      <name val="DecimaWE Rg"/>
    </font>
    <font>
      <b/>
      <sz val="16"/>
      <name val="DecimaWE Rg"/>
    </font>
    <font>
      <sz val="8"/>
      <color rgb="FFFFC000"/>
      <name val="DecimaWE Rg"/>
    </font>
    <font>
      <b/>
      <sz val="10"/>
      <color theme="1"/>
      <name val="DecimaWE Rg"/>
    </font>
    <font>
      <sz val="10"/>
      <color theme="1"/>
      <name val="DecimaWE Rg"/>
    </font>
    <font>
      <sz val="10"/>
      <color rgb="FF00B0F0"/>
      <name val="DecimaWE Rg"/>
    </font>
    <font>
      <b/>
      <sz val="10"/>
      <color rgb="FFFFC000"/>
      <name val="DecimaWE Rg"/>
    </font>
    <font>
      <b/>
      <sz val="10"/>
      <color rgb="FF00B0F0"/>
      <name val="DecimaWE Rg"/>
    </font>
    <font>
      <b/>
      <sz val="10"/>
      <color theme="4"/>
      <name val="DecimaWE Rg"/>
    </font>
    <font>
      <sz val="10"/>
      <color rgb="FFFFC000"/>
      <name val="DecimaWE Rg"/>
    </font>
    <font>
      <sz val="10"/>
      <color theme="4"/>
      <name val="DecimaWE Rg"/>
    </font>
    <font>
      <sz val="10"/>
      <color rgb="FFFF0000"/>
      <name val="DecimaWE Rg"/>
    </font>
    <font>
      <b/>
      <sz val="10"/>
      <color rgb="FFFF0000"/>
      <name val="DecimaWE Rg"/>
    </font>
    <font>
      <b/>
      <sz val="11"/>
      <color theme="8" tint="-0.249977111117893"/>
      <name val="DecimaWE Rg"/>
    </font>
    <font>
      <sz val="10"/>
      <color theme="8" tint="-0.249977111117893"/>
      <name val="DecimaWE Rg"/>
    </font>
    <font>
      <b/>
      <sz val="10"/>
      <color theme="8" tint="-0.249977111117893"/>
      <name val="DecimaWE Rg"/>
    </font>
    <font>
      <sz val="11"/>
      <color theme="1"/>
      <name val="DecimaWE Rg"/>
    </font>
    <font>
      <sz val="8"/>
      <color rgb="FFFF0000"/>
      <name val="DecimaWE Rg"/>
    </font>
    <font>
      <b/>
      <sz val="11"/>
      <color theme="1"/>
      <name val="DecimaWE Rg"/>
    </font>
    <font>
      <b/>
      <sz val="10"/>
      <color theme="3" tint="0.39997558519241921"/>
      <name val="DecimaWE Rg"/>
    </font>
    <font>
      <sz val="9"/>
      <color theme="1"/>
      <name val="DecimaWE Rg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5" fontId="6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top"/>
    </xf>
    <xf numFmtId="165" fontId="6" fillId="0" borderId="0" xfId="1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top"/>
    </xf>
    <xf numFmtId="0" fontId="9" fillId="0" borderId="0" xfId="0" applyFont="1" applyFill="1" applyAlignment="1">
      <alignment horizontal="center" vertical="top"/>
    </xf>
    <xf numFmtId="0" fontId="10" fillId="0" borderId="0" xfId="0" applyFont="1" applyAlignment="1">
      <alignment vertical="top"/>
    </xf>
    <xf numFmtId="165" fontId="11" fillId="0" borderId="0" xfId="1" applyNumberFormat="1" applyFont="1" applyFill="1" applyAlignment="1">
      <alignment vertical="center"/>
    </xf>
    <xf numFmtId="0" fontId="18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1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/>
    </xf>
    <xf numFmtId="166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20" fillId="0" borderId="0" xfId="0" applyFont="1" applyAlignment="1">
      <alignment horizontal="center" vertical="top"/>
    </xf>
    <xf numFmtId="1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0" fontId="13" fillId="0" borderId="0" xfId="0" applyFont="1" applyAlignment="1">
      <alignment vertical="top"/>
    </xf>
    <xf numFmtId="165" fontId="4" fillId="0" borderId="0" xfId="1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vertical="top"/>
    </xf>
    <xf numFmtId="10" fontId="4" fillId="0" borderId="1" xfId="0" applyNumberFormat="1" applyFont="1" applyBorder="1" applyAlignment="1">
      <alignment horizontal="center" vertical="top"/>
    </xf>
    <xf numFmtId="0" fontId="20" fillId="0" borderId="0" xfId="0" applyFont="1" applyAlignment="1">
      <alignment horizontal="right" vertical="top"/>
    </xf>
    <xf numFmtId="0" fontId="9" fillId="3" borderId="0" xfId="0" applyFont="1" applyFill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14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left"/>
    </xf>
    <xf numFmtId="3" fontId="22" fillId="0" borderId="1" xfId="0" applyNumberFormat="1" applyFont="1" applyBorder="1" applyAlignment="1">
      <alignment horizontal="left"/>
    </xf>
    <xf numFmtId="4" fontId="22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horizontal="left"/>
    </xf>
    <xf numFmtId="0" fontId="8" fillId="3" borderId="0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4" borderId="0" xfId="0" applyFont="1" applyFill="1" applyBorder="1" applyAlignment="1">
      <alignment horizontal="center" vertical="center"/>
    </xf>
    <xf numFmtId="0" fontId="25" fillId="0" borderId="2" xfId="0" applyFont="1" applyBorder="1" applyAlignment="1">
      <alignment vertical="top"/>
    </xf>
    <xf numFmtId="0" fontId="26" fillId="0" borderId="0" xfId="0" applyFont="1" applyBorder="1" applyAlignment="1">
      <alignment horizontal="left" wrapText="1"/>
    </xf>
    <xf numFmtId="0" fontId="18" fillId="0" borderId="1" xfId="0" applyFont="1" applyFill="1" applyBorder="1" applyAlignment="1">
      <alignment horizontal="center" vertical="center"/>
    </xf>
    <xf numFmtId="0" fontId="25" fillId="0" borderId="3" xfId="0" applyFont="1" applyBorder="1" applyAlignment="1">
      <alignment vertical="top" wrapText="1"/>
    </xf>
    <xf numFmtId="0" fontId="27" fillId="0" borderId="4" xfId="0" applyFont="1" applyBorder="1" applyAlignment="1">
      <alignment horizontal="left" wrapText="1"/>
    </xf>
    <xf numFmtId="0" fontId="4" fillId="5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20" fillId="0" borderId="0" xfId="0" applyFont="1" applyFill="1" applyAlignment="1">
      <alignment vertical="top"/>
    </xf>
    <xf numFmtId="0" fontId="8" fillId="0" borderId="0" xfId="0" applyFont="1" applyFill="1" applyAlignment="1">
      <alignment horizontal="center" vertical="top"/>
    </xf>
    <xf numFmtId="164" fontId="8" fillId="0" borderId="0" xfId="0" applyNumberFormat="1" applyFont="1" applyFill="1" applyAlignment="1">
      <alignment horizontal="center" vertical="top"/>
    </xf>
    <xf numFmtId="0" fontId="13" fillId="0" borderId="0" xfId="0" applyFont="1" applyFill="1" applyAlignment="1">
      <alignment vertical="top"/>
    </xf>
    <xf numFmtId="165" fontId="4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vertical="top"/>
    </xf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4" fillId="6" borderId="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top"/>
    </xf>
    <xf numFmtId="0" fontId="27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top"/>
    </xf>
    <xf numFmtId="0" fontId="23" fillId="0" borderId="2" xfId="0" applyFont="1" applyBorder="1" applyAlignment="1">
      <alignment horizontal="left" vertical="top"/>
    </xf>
    <xf numFmtId="4" fontId="23" fillId="0" borderId="2" xfId="0" applyNumberFormat="1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27" fillId="0" borderId="1" xfId="0" applyFont="1" applyFill="1" applyBorder="1" applyAlignment="1">
      <alignment horizontal="center" vertical="center"/>
    </xf>
    <xf numFmtId="0" fontId="25" fillId="0" borderId="3" xfId="0" applyFont="1" applyBorder="1" applyAlignment="1">
      <alignment vertical="top"/>
    </xf>
    <xf numFmtId="0" fontId="25" fillId="0" borderId="3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28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/>
    </xf>
    <xf numFmtId="1" fontId="30" fillId="0" borderId="1" xfId="0" applyNumberFormat="1" applyFont="1" applyBorder="1" applyAlignment="1">
      <alignment horizontal="center" vertical="center"/>
    </xf>
    <xf numFmtId="10" fontId="30" fillId="0" borderId="1" xfId="0" applyNumberFormat="1" applyFont="1" applyBorder="1" applyAlignment="1">
      <alignment horizontal="center" vertical="top"/>
    </xf>
    <xf numFmtId="10" fontId="8" fillId="0" borderId="1" xfId="0" applyNumberFormat="1" applyFont="1" applyBorder="1" applyAlignment="1">
      <alignment horizontal="center"/>
    </xf>
    <xf numFmtId="10" fontId="29" fillId="0" borderId="1" xfId="0" applyNumberFormat="1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30" fillId="5" borderId="6" xfId="0" applyFont="1" applyFill="1" applyBorder="1" applyAlignment="1">
      <alignment horizontal="center" vertical="top"/>
    </xf>
    <xf numFmtId="0" fontId="27" fillId="0" borderId="3" xfId="0" applyFont="1" applyFill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0" fontId="12" fillId="5" borderId="1" xfId="0" applyFont="1" applyFill="1" applyBorder="1" applyAlignment="1">
      <alignment vertical="top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0" fontId="31" fillId="0" borderId="3" xfId="0" applyFont="1" applyBorder="1" applyAlignment="1">
      <alignment horizontal="left" vertical="center" wrapText="1"/>
    </xf>
    <xf numFmtId="0" fontId="28" fillId="5" borderId="6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/>
    </xf>
    <xf numFmtId="0" fontId="23" fillId="0" borderId="2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0" fontId="34" fillId="0" borderId="13" xfId="0" applyFont="1" applyBorder="1" applyAlignment="1">
      <alignment horizontal="center"/>
    </xf>
    <xf numFmtId="0" fontId="26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3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top"/>
    </xf>
    <xf numFmtId="0" fontId="12" fillId="5" borderId="7" xfId="0" applyFont="1" applyFill="1" applyBorder="1" applyAlignment="1">
      <alignment horizontal="center" vertical="top"/>
    </xf>
    <xf numFmtId="0" fontId="12" fillId="5" borderId="8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5" fillId="0" borderId="0" xfId="0" applyFont="1" applyBorder="1" applyAlignment="1">
      <alignment horizontal="center" vertical="top" wrapText="1"/>
    </xf>
    <xf numFmtId="0" fontId="33" fillId="5" borderId="10" xfId="0" applyFont="1" applyFill="1" applyBorder="1" applyAlignment="1">
      <alignment horizontal="center" vertical="top"/>
    </xf>
    <xf numFmtId="0" fontId="33" fillId="5" borderId="11" xfId="0" applyFont="1" applyFill="1" applyBorder="1" applyAlignment="1">
      <alignment horizontal="center" vertical="top"/>
    </xf>
    <xf numFmtId="0" fontId="33" fillId="5" borderId="12" xfId="0" applyFont="1" applyFill="1" applyBorder="1" applyAlignment="1">
      <alignment horizontal="center" vertical="top"/>
    </xf>
    <xf numFmtId="0" fontId="12" fillId="5" borderId="10" xfId="0" applyFont="1" applyFill="1" applyBorder="1" applyAlignment="1">
      <alignment horizontal="center" vertical="top"/>
    </xf>
    <xf numFmtId="0" fontId="12" fillId="5" borderId="11" xfId="0" applyFont="1" applyFill="1" applyBorder="1" applyAlignment="1">
      <alignment horizontal="center" vertical="top"/>
    </xf>
    <xf numFmtId="0" fontId="12" fillId="5" borderId="12" xfId="0" applyFont="1" applyFill="1" applyBorder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146685</xdr:colOff>
      <xdr:row>0</xdr:row>
      <xdr:rowOff>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DA7059AA-5A03-450E-A315-1E0459C6E44F}"/>
            </a:ext>
          </a:extLst>
        </xdr:cNvPr>
        <xdr:cNvSpPr txBox="1"/>
      </xdr:nvSpPr>
      <xdr:spPr>
        <a:xfrm>
          <a:off x="48763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33</xdr:col>
      <xdr:colOff>0</xdr:colOff>
      <xdr:row>0</xdr:row>
      <xdr:rowOff>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B7166AF-6C18-445C-82BE-1F176DC87E9F}"/>
            </a:ext>
          </a:extLst>
        </xdr:cNvPr>
        <xdr:cNvSpPr txBox="1"/>
      </xdr:nvSpPr>
      <xdr:spPr>
        <a:xfrm>
          <a:off x="1950982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9</xdr:col>
      <xdr:colOff>140970</xdr:colOff>
      <xdr:row>0</xdr:row>
      <xdr:rowOff>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26277423-C1C7-49E8-B3F6-5CC718E0DB6C}"/>
            </a:ext>
          </a:extLst>
        </xdr:cNvPr>
        <xdr:cNvSpPr txBox="1"/>
      </xdr:nvSpPr>
      <xdr:spPr>
        <a:xfrm>
          <a:off x="5461832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135255</xdr:colOff>
      <xdr:row>0</xdr:row>
      <xdr:rowOff>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106127B2-BF60-4A8F-AC62-05F04251AE31}"/>
            </a:ext>
          </a:extLst>
        </xdr:cNvPr>
        <xdr:cNvSpPr txBox="1"/>
      </xdr:nvSpPr>
      <xdr:spPr>
        <a:xfrm>
          <a:off x="427370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417129</xdr:colOff>
      <xdr:row>0</xdr:row>
      <xdr:rowOff>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A4369D57-2DF2-423B-B2CB-D3AFF9963DE6}"/>
            </a:ext>
          </a:extLst>
        </xdr:cNvPr>
        <xdr:cNvSpPr txBox="1"/>
      </xdr:nvSpPr>
      <xdr:spPr>
        <a:xfrm>
          <a:off x="1874454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148590</xdr:colOff>
      <xdr:row>0</xdr:row>
      <xdr:rowOff>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9E6F335E-1F41-48BE-934E-81D4D2E0D42B}"/>
            </a:ext>
          </a:extLst>
        </xdr:cNvPr>
        <xdr:cNvSpPr txBox="1"/>
      </xdr:nvSpPr>
      <xdr:spPr>
        <a:xfrm>
          <a:off x="487824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144780</xdr:colOff>
      <xdr:row>5</xdr:row>
      <xdr:rowOff>2858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D4B033D9-9669-4BFB-9D76-41F1355ABA66}"/>
            </a:ext>
          </a:extLst>
        </xdr:cNvPr>
        <xdr:cNvSpPr txBox="1"/>
      </xdr:nvSpPr>
      <xdr:spPr>
        <a:xfrm>
          <a:off x="8944415" y="14682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436179</xdr:colOff>
      <xdr:row>5</xdr:row>
      <xdr:rowOff>2858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30B6F7C3-A63A-4DD9-9584-8836AE36EDFE}"/>
            </a:ext>
          </a:extLst>
        </xdr:cNvPr>
        <xdr:cNvSpPr txBox="1"/>
      </xdr:nvSpPr>
      <xdr:spPr>
        <a:xfrm>
          <a:off x="29029572" y="14480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148590</xdr:colOff>
      <xdr:row>5</xdr:row>
      <xdr:rowOff>2858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17E2B54C-7F76-496A-A462-5C00C561F61C}"/>
            </a:ext>
          </a:extLst>
        </xdr:cNvPr>
        <xdr:cNvSpPr txBox="1"/>
      </xdr:nvSpPr>
      <xdr:spPr>
        <a:xfrm>
          <a:off x="10479552" y="14682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AG1"/>
  <sheetViews>
    <sheetView view="pageBreakPreview" zoomScale="145" zoomScaleNormal="115" zoomScaleSheetLayoutView="145" workbookViewId="0">
      <selection sqref="A1:IV65536"/>
    </sheetView>
  </sheetViews>
  <sheetFormatPr defaultColWidth="8.85546875" defaultRowHeight="12.75"/>
  <cols>
    <col min="1" max="3" width="8.85546875" style="10"/>
    <col min="4" max="4" width="8.85546875" style="23"/>
    <col min="5" max="5" width="8.85546875" style="38"/>
    <col min="6" max="6" width="8.85546875" style="3"/>
    <col min="7" max="7" width="8.85546875" style="10"/>
    <col min="8" max="8" width="8.85546875" style="4"/>
    <col min="9" max="16" width="8.85546875" style="23"/>
    <col min="17" max="17" width="8.85546875" style="24"/>
    <col min="18" max="18" width="8.85546875" style="23"/>
    <col min="19" max="19" width="8.85546875" style="25"/>
    <col min="20" max="29" width="8.85546875" style="26"/>
    <col min="30" max="33" width="8.85546875" style="27"/>
    <col min="34" max="16384" width="8.85546875" style="10"/>
  </cols>
  <sheetData/>
  <phoneticPr fontId="2" type="noConversion"/>
  <pageMargins left="0.23622047244094491" right="3.937007874015748E-2" top="0.47244094488188981" bottom="0.35433070866141736" header="0.35433070866141736" footer="0.31496062992125984"/>
  <pageSetup paperSize="8" scale="99" fitToWidth="0" fitToHeight="0" orientation="landscape" r:id="rId1"/>
  <headerFooter alignWithMargins="0">
    <oddFooter>&amp;R&amp;"Arial,Corsivo"&amp;8&amp;F - &amp;A -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AF1"/>
  <sheetViews>
    <sheetView showGridLines="0" topLeftCell="A49" zoomScale="145" zoomScaleNormal="145" workbookViewId="0">
      <selection activeCell="A49" sqref="A1:IV65536"/>
    </sheetView>
  </sheetViews>
  <sheetFormatPr defaultColWidth="8.85546875" defaultRowHeight="12.75"/>
  <cols>
    <col min="1" max="2" width="8.85546875" style="10"/>
    <col min="3" max="3" width="8.85546875" style="53"/>
    <col min="4" max="4" width="8.85546875" style="38"/>
    <col min="5" max="5" width="8.85546875" style="3"/>
    <col min="6" max="6" width="8.85546875" style="10"/>
    <col min="7" max="7" width="8.85546875" style="4"/>
    <col min="8" max="15" width="8.85546875" style="23"/>
    <col min="16" max="16" width="8.85546875" style="24"/>
    <col min="17" max="17" width="8.85546875" style="23"/>
    <col min="18" max="18" width="8.85546875" style="25"/>
    <col min="19" max="28" width="8.85546875" style="26"/>
    <col min="29" max="32" width="8.85546875" style="27"/>
    <col min="33" max="16384" width="8.85546875" style="10"/>
  </cols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89"/>
  <sheetViews>
    <sheetView showGridLines="0" tabSelected="1" topLeftCell="A46" zoomScale="130" zoomScaleNormal="130" workbookViewId="0">
      <selection activeCell="B51" sqref="B51"/>
    </sheetView>
  </sheetViews>
  <sheetFormatPr defaultColWidth="8.85546875" defaultRowHeight="12.75"/>
  <cols>
    <col min="1" max="1" width="49.85546875" style="10" customWidth="1"/>
    <col min="2" max="2" width="9.42578125" style="10" customWidth="1"/>
    <col min="3" max="3" width="39.7109375" style="53" bestFit="1" customWidth="1"/>
    <col min="4" max="4" width="27.5703125" style="38" customWidth="1"/>
    <col min="5" max="5" width="5.42578125" style="3" customWidth="1"/>
    <col min="6" max="6" width="55.85546875" style="10" hidden="1" customWidth="1"/>
    <col min="7" max="7" width="34.140625" style="4" hidden="1" customWidth="1"/>
    <col min="8" max="8" width="23" style="23" customWidth="1"/>
    <col min="9" max="9" width="10.7109375" style="23" customWidth="1"/>
    <col min="10" max="10" width="5.7109375" style="23" customWidth="1"/>
    <col min="11" max="11" width="5.5703125" style="23" customWidth="1"/>
    <col min="12" max="12" width="21.42578125" style="23" customWidth="1"/>
    <col min="13" max="13" width="5.85546875" style="23" customWidth="1"/>
    <col min="14" max="15" width="5.7109375" style="23" customWidth="1"/>
    <col min="16" max="16" width="6.28515625" style="24" customWidth="1"/>
    <col min="17" max="17" width="3" style="23" customWidth="1"/>
    <col min="18" max="18" width="20" style="25" customWidth="1"/>
    <col min="19" max="19" width="3.42578125" style="26" customWidth="1"/>
    <col min="20" max="20" width="9.140625" style="26" customWidth="1"/>
    <col min="21" max="21" width="3.28515625" style="26" customWidth="1"/>
    <col min="22" max="22" width="7" style="26" customWidth="1"/>
    <col min="23" max="23" width="8.28515625" style="26" customWidth="1"/>
    <col min="24" max="24" width="6.28515625" style="26" customWidth="1"/>
    <col min="25" max="25" width="6.42578125" style="26" customWidth="1"/>
    <col min="26" max="26" width="7.42578125" style="26" customWidth="1"/>
    <col min="27" max="28" width="5.85546875" style="26" customWidth="1"/>
    <col min="29" max="29" width="6" style="27" customWidth="1"/>
    <col min="30" max="32" width="6.28515625" style="27" customWidth="1"/>
    <col min="33" max="16384" width="8.85546875" style="10"/>
  </cols>
  <sheetData>
    <row r="1" spans="1:34" ht="45.75" customHeight="1">
      <c r="A1" s="134" t="s">
        <v>78</v>
      </c>
      <c r="B1" s="135"/>
      <c r="C1" s="135"/>
      <c r="D1" s="135"/>
      <c r="F1" s="1"/>
      <c r="H1" s="5"/>
      <c r="I1" s="5"/>
      <c r="J1" s="5"/>
      <c r="K1" s="5"/>
      <c r="L1" s="5"/>
      <c r="M1" s="5"/>
      <c r="N1" s="5"/>
      <c r="O1" s="5"/>
      <c r="P1" s="6"/>
      <c r="Q1" s="5"/>
      <c r="R1" s="7"/>
      <c r="S1" s="8"/>
      <c r="T1" s="8"/>
      <c r="U1" s="8"/>
      <c r="V1" s="8"/>
      <c r="W1" s="8"/>
      <c r="X1" s="8"/>
      <c r="Y1" s="8"/>
      <c r="Z1" s="8"/>
      <c r="AA1" s="8"/>
      <c r="AB1" s="8"/>
      <c r="AC1" s="9"/>
      <c r="AD1" s="9"/>
      <c r="AE1" s="9"/>
      <c r="AF1" s="9"/>
      <c r="AG1" s="1"/>
      <c r="AH1" s="1"/>
    </row>
    <row r="2" spans="1:34" ht="31.5" customHeight="1">
      <c r="A2" s="137" t="s">
        <v>53</v>
      </c>
      <c r="B2" s="137"/>
      <c r="C2" s="137"/>
      <c r="D2" s="137"/>
      <c r="E2" s="11"/>
      <c r="F2" s="12"/>
      <c r="G2" s="13"/>
      <c r="H2" s="5"/>
      <c r="I2" s="5"/>
      <c r="J2" s="5"/>
      <c r="K2" s="5"/>
      <c r="L2" s="5"/>
      <c r="M2" s="5"/>
      <c r="N2" s="5"/>
      <c r="O2" s="5"/>
      <c r="P2" s="6"/>
      <c r="Q2" s="5"/>
      <c r="R2" s="7"/>
      <c r="S2" s="8"/>
      <c r="T2" s="8"/>
      <c r="U2" s="8"/>
      <c r="V2" s="8"/>
      <c r="W2" s="8"/>
      <c r="X2" s="8"/>
      <c r="Y2" s="8"/>
      <c r="Z2" s="8"/>
      <c r="AA2" s="8"/>
      <c r="AB2" s="8"/>
      <c r="AC2" s="9"/>
      <c r="AD2" s="9"/>
      <c r="AE2" s="9"/>
      <c r="AF2" s="9"/>
      <c r="AG2" s="1"/>
      <c r="AH2" s="1"/>
    </row>
    <row r="3" spans="1:34" ht="12.75" customHeight="1">
      <c r="A3" s="112" t="s">
        <v>3</v>
      </c>
      <c r="B3" s="60" t="s">
        <v>27</v>
      </c>
      <c r="C3" s="60" t="s">
        <v>26</v>
      </c>
      <c r="D3" s="60" t="s">
        <v>54</v>
      </c>
      <c r="E3" s="11"/>
      <c r="F3" s="14"/>
      <c r="G3" s="13"/>
      <c r="H3" s="5"/>
      <c r="I3" s="5"/>
      <c r="J3" s="5"/>
      <c r="K3" s="5"/>
      <c r="L3" s="5"/>
      <c r="M3" s="5"/>
      <c r="N3" s="5"/>
      <c r="O3" s="5"/>
      <c r="P3" s="6"/>
      <c r="Q3" s="5"/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9"/>
      <c r="AD3" s="9"/>
      <c r="AE3" s="9"/>
      <c r="AF3" s="9"/>
      <c r="AG3" s="1"/>
      <c r="AH3" s="1"/>
    </row>
    <row r="4" spans="1:34" ht="12.75" customHeight="1">
      <c r="A4" s="111" t="s">
        <v>21</v>
      </c>
      <c r="B4" s="95">
        <v>5</v>
      </c>
      <c r="C4" s="16" t="s">
        <v>55</v>
      </c>
      <c r="D4" s="83"/>
      <c r="E4" s="11"/>
      <c r="F4" s="14"/>
      <c r="G4" s="13"/>
      <c r="H4" s="5"/>
      <c r="I4" s="5"/>
      <c r="J4" s="5"/>
      <c r="K4" s="5"/>
      <c r="L4" s="5"/>
      <c r="M4" s="5"/>
      <c r="N4" s="5"/>
      <c r="O4" s="5"/>
      <c r="P4" s="6"/>
      <c r="Q4" s="5"/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9"/>
      <c r="AD4" s="9"/>
      <c r="AE4" s="9"/>
      <c r="AF4" s="9"/>
      <c r="AG4" s="1"/>
      <c r="AH4" s="1"/>
    </row>
    <row r="5" spans="1:34" ht="12.75" customHeight="1">
      <c r="A5" s="111" t="s">
        <v>56</v>
      </c>
      <c r="B5" s="36">
        <v>4</v>
      </c>
      <c r="C5" s="16"/>
      <c r="D5" s="83"/>
      <c r="E5" s="11"/>
      <c r="F5" s="12"/>
      <c r="G5" s="13"/>
      <c r="H5" s="5"/>
      <c r="I5" s="5"/>
      <c r="J5" s="5"/>
      <c r="K5" s="5"/>
      <c r="L5" s="5"/>
      <c r="M5" s="5"/>
      <c r="N5" s="5"/>
      <c r="O5" s="5"/>
      <c r="P5" s="6"/>
      <c r="Q5" s="5"/>
      <c r="R5" s="7"/>
      <c r="S5" s="8"/>
      <c r="T5" s="8"/>
      <c r="U5" s="8"/>
      <c r="V5" s="8"/>
      <c r="W5" s="8"/>
      <c r="X5" s="8"/>
      <c r="Y5" s="8"/>
      <c r="Z5" s="8"/>
      <c r="AA5" s="8"/>
      <c r="AB5" s="8"/>
      <c r="AC5" s="9"/>
      <c r="AD5" s="9"/>
      <c r="AE5" s="9"/>
      <c r="AF5" s="9"/>
      <c r="AG5" s="1"/>
      <c r="AH5" s="1"/>
    </row>
    <row r="6" spans="1:34" ht="12.75" customHeight="1">
      <c r="A6" s="17" t="s">
        <v>4</v>
      </c>
      <c r="B6" s="18" t="s">
        <v>81</v>
      </c>
      <c r="C6" s="127" t="s">
        <v>79</v>
      </c>
      <c r="D6" s="83"/>
      <c r="E6" s="11"/>
      <c r="G6" s="13"/>
      <c r="H6" s="5"/>
      <c r="I6" s="5"/>
      <c r="J6" s="5"/>
      <c r="K6" s="5"/>
      <c r="L6" s="5"/>
      <c r="M6" s="5"/>
      <c r="N6" s="5"/>
      <c r="O6" s="5"/>
      <c r="P6" s="6"/>
      <c r="Q6" s="5"/>
      <c r="R6" s="7"/>
      <c r="S6" s="8"/>
      <c r="T6" s="8"/>
      <c r="U6" s="8"/>
      <c r="V6" s="8"/>
      <c r="W6" s="8"/>
      <c r="X6" s="8"/>
      <c r="Y6" s="8"/>
      <c r="Z6" s="8"/>
      <c r="AA6" s="8"/>
      <c r="AB6" s="8"/>
      <c r="AC6" s="9"/>
      <c r="AD6" s="9"/>
      <c r="AE6" s="9"/>
      <c r="AF6" s="9"/>
      <c r="AG6" s="1"/>
      <c r="AH6" s="1"/>
    </row>
    <row r="7" spans="1:34" ht="12.75" customHeight="1">
      <c r="A7" s="17" t="s">
        <v>5</v>
      </c>
      <c r="B7" s="19"/>
      <c r="C7" s="32"/>
      <c r="D7" s="83"/>
      <c r="E7" s="11"/>
      <c r="G7" s="13"/>
      <c r="H7" s="5"/>
      <c r="I7" s="5"/>
      <c r="J7" s="5"/>
      <c r="K7" s="5"/>
      <c r="L7" s="5"/>
      <c r="M7" s="5"/>
      <c r="N7" s="5"/>
      <c r="O7" s="5"/>
      <c r="P7" s="6"/>
      <c r="Q7" s="5"/>
      <c r="R7" s="7"/>
      <c r="S7" s="8"/>
      <c r="T7" s="8"/>
      <c r="U7" s="8"/>
      <c r="V7" s="8"/>
      <c r="W7" s="8"/>
      <c r="X7" s="8"/>
      <c r="Y7" s="8"/>
      <c r="Z7" s="8"/>
      <c r="AA7" s="8"/>
      <c r="AB7" s="8"/>
      <c r="AC7" s="9"/>
      <c r="AD7" s="9"/>
      <c r="AE7" s="9"/>
      <c r="AF7" s="9"/>
      <c r="AG7" s="1"/>
      <c r="AH7" s="1"/>
    </row>
    <row r="8" spans="1:34" ht="12.75" customHeight="1">
      <c r="A8" s="17" t="s">
        <v>2</v>
      </c>
      <c r="B8" s="19"/>
      <c r="C8" s="32"/>
      <c r="D8" s="83"/>
      <c r="E8" s="11"/>
      <c r="G8" s="13"/>
      <c r="H8" s="5"/>
      <c r="I8" s="5"/>
      <c r="J8" s="5"/>
      <c r="K8" s="5"/>
      <c r="L8" s="5"/>
      <c r="M8" s="5"/>
      <c r="N8" s="5"/>
      <c r="O8" s="5"/>
      <c r="P8" s="6"/>
      <c r="Q8" s="5"/>
      <c r="R8" s="7"/>
      <c r="S8" s="8"/>
      <c r="T8" s="8"/>
      <c r="U8" s="8"/>
      <c r="V8" s="8"/>
      <c r="W8" s="8"/>
      <c r="X8" s="8"/>
      <c r="Y8" s="8"/>
      <c r="Z8" s="8"/>
      <c r="AA8" s="8"/>
      <c r="AB8" s="8"/>
      <c r="AC8" s="9"/>
      <c r="AD8" s="9"/>
      <c r="AE8" s="9"/>
      <c r="AF8" s="9"/>
      <c r="AG8" s="1"/>
      <c r="AH8" s="1"/>
    </row>
    <row r="9" spans="1:34" ht="12.75" customHeight="1">
      <c r="A9" s="113" t="s">
        <v>22</v>
      </c>
      <c r="B9" s="96">
        <v>1</v>
      </c>
      <c r="C9" s="37" t="s">
        <v>80</v>
      </c>
      <c r="D9" s="83"/>
      <c r="E9" s="11"/>
      <c r="F9" s="21"/>
      <c r="G9" s="13"/>
      <c r="H9" s="5"/>
      <c r="I9" s="5"/>
      <c r="J9" s="5"/>
      <c r="K9" s="5"/>
      <c r="L9" s="5"/>
      <c r="M9" s="5"/>
      <c r="N9" s="5"/>
      <c r="O9" s="5"/>
      <c r="P9" s="6"/>
      <c r="Q9" s="5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9"/>
      <c r="AD9" s="9"/>
      <c r="AE9" s="9"/>
      <c r="AF9" s="9"/>
      <c r="AG9" s="1"/>
      <c r="AH9" s="1"/>
    </row>
    <row r="10" spans="1:34" ht="12.75" customHeight="1">
      <c r="A10" s="17" t="s">
        <v>4</v>
      </c>
      <c r="B10" s="97"/>
      <c r="C10" s="19"/>
      <c r="D10" s="83"/>
      <c r="E10" s="11"/>
      <c r="F10" s="21"/>
      <c r="G10" s="13"/>
      <c r="H10" s="5"/>
      <c r="I10" s="5"/>
      <c r="J10" s="5"/>
      <c r="K10" s="5"/>
      <c r="L10" s="5"/>
      <c r="M10" s="5"/>
      <c r="N10" s="5"/>
      <c r="O10" s="5"/>
      <c r="P10" s="6"/>
      <c r="Q10" s="5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9"/>
      <c r="AD10" s="9"/>
      <c r="AE10" s="9"/>
      <c r="AF10" s="9"/>
      <c r="AG10" s="1"/>
      <c r="AH10" s="1"/>
    </row>
    <row r="11" spans="1:34" ht="12.75" customHeight="1">
      <c r="A11" s="17" t="s">
        <v>5</v>
      </c>
      <c r="B11" s="97"/>
      <c r="C11" s="32"/>
      <c r="D11" s="19" t="s">
        <v>57</v>
      </c>
      <c r="E11" s="11"/>
      <c r="F11" s="21"/>
      <c r="G11" s="13"/>
      <c r="H11" s="5"/>
      <c r="I11" s="5"/>
      <c r="J11" s="5"/>
      <c r="K11" s="5"/>
      <c r="L11" s="5"/>
      <c r="M11" s="5"/>
      <c r="N11" s="5"/>
      <c r="O11" s="5"/>
      <c r="P11" s="6"/>
      <c r="Q11" s="5"/>
      <c r="R11" s="7"/>
      <c r="S11" s="8"/>
      <c r="T11" s="8"/>
      <c r="U11" s="8"/>
      <c r="V11" s="8"/>
      <c r="W11" s="8"/>
      <c r="X11" s="8"/>
      <c r="Y11" s="8"/>
      <c r="Z11" s="8"/>
      <c r="AA11" s="8"/>
      <c r="AB11" s="8"/>
      <c r="AC11" s="9"/>
      <c r="AD11" s="9"/>
      <c r="AE11" s="9"/>
      <c r="AF11" s="9"/>
      <c r="AG11" s="1"/>
      <c r="AH11" s="1"/>
    </row>
    <row r="12" spans="1:34" ht="12.75" customHeight="1">
      <c r="A12" s="17" t="s">
        <v>2</v>
      </c>
      <c r="B12" s="97"/>
      <c r="C12" s="32"/>
      <c r="D12" s="19" t="s">
        <v>57</v>
      </c>
      <c r="E12" s="11"/>
      <c r="F12" s="21"/>
      <c r="G12" s="13"/>
      <c r="H12" s="5"/>
      <c r="I12" s="5"/>
      <c r="J12" s="5"/>
      <c r="K12" s="5"/>
      <c r="L12" s="5"/>
      <c r="M12" s="5"/>
      <c r="N12" s="5"/>
      <c r="O12" s="5"/>
      <c r="P12" s="6"/>
      <c r="Q12" s="5"/>
      <c r="R12" s="7"/>
      <c r="S12" s="8"/>
      <c r="T12" s="8"/>
      <c r="U12" s="8"/>
      <c r="V12" s="8"/>
      <c r="W12" s="8"/>
      <c r="X12" s="8"/>
      <c r="Y12" s="8"/>
      <c r="Z12" s="8"/>
      <c r="AA12" s="8"/>
      <c r="AB12" s="8"/>
      <c r="AC12" s="9"/>
      <c r="AD12" s="9"/>
      <c r="AE12" s="9"/>
      <c r="AF12" s="9"/>
      <c r="AG12" s="1"/>
      <c r="AH12" s="1"/>
    </row>
    <row r="13" spans="1:34" ht="12.75" customHeight="1">
      <c r="A13" s="113" t="s">
        <v>58</v>
      </c>
      <c r="B13" s="96">
        <v>6</v>
      </c>
      <c r="C13" s="98"/>
      <c r="D13" s="83"/>
      <c r="E13" s="11"/>
      <c r="F13" s="21"/>
      <c r="G13" s="13"/>
      <c r="H13" s="5"/>
      <c r="I13" s="5"/>
      <c r="J13" s="5"/>
      <c r="K13" s="5"/>
      <c r="L13" s="5"/>
      <c r="M13" s="5"/>
      <c r="N13" s="5"/>
      <c r="O13" s="5"/>
      <c r="P13" s="6"/>
      <c r="Q13" s="5"/>
      <c r="R13" s="7"/>
      <c r="S13" s="8"/>
      <c r="T13" s="8"/>
      <c r="U13" s="8"/>
      <c r="V13" s="8"/>
      <c r="W13" s="8"/>
      <c r="X13" s="8"/>
      <c r="Y13" s="8"/>
      <c r="Z13" s="8"/>
      <c r="AA13" s="8"/>
      <c r="AB13" s="8"/>
      <c r="AC13" s="9"/>
      <c r="AD13" s="9"/>
      <c r="AE13" s="9"/>
      <c r="AF13" s="9"/>
      <c r="AG13" s="1"/>
      <c r="AH13" s="1"/>
    </row>
    <row r="14" spans="1:34" ht="12.75" customHeight="1">
      <c r="A14" s="111" t="s">
        <v>6</v>
      </c>
      <c r="B14" s="99">
        <v>5</v>
      </c>
      <c r="C14" s="100"/>
      <c r="D14" s="83"/>
      <c r="E14" s="11"/>
      <c r="F14" s="21"/>
      <c r="G14" s="13"/>
      <c r="H14" s="5"/>
      <c r="I14" s="5"/>
      <c r="J14" s="5"/>
      <c r="K14" s="5"/>
      <c r="L14" s="5"/>
      <c r="M14" s="5"/>
      <c r="N14" s="5"/>
      <c r="O14" s="5"/>
      <c r="P14" s="6"/>
      <c r="Q14" s="5"/>
      <c r="R14" s="7"/>
      <c r="S14" s="8"/>
      <c r="T14" s="8"/>
      <c r="U14" s="8"/>
      <c r="V14" s="8"/>
      <c r="W14" s="8"/>
      <c r="X14" s="8"/>
      <c r="Y14" s="8"/>
      <c r="Z14" s="8"/>
      <c r="AA14" s="8"/>
      <c r="AB14" s="8"/>
      <c r="AC14" s="9"/>
      <c r="AD14" s="9"/>
      <c r="AE14" s="9"/>
      <c r="AF14" s="9"/>
      <c r="AG14" s="1"/>
      <c r="AH14" s="1"/>
    </row>
    <row r="15" spans="1:34" s="23" customFormat="1" ht="12.75" customHeight="1">
      <c r="A15" s="17" t="s">
        <v>4</v>
      </c>
      <c r="B15" s="22" t="s">
        <v>82</v>
      </c>
      <c r="C15" s="32" t="str">
        <f>$C$6</f>
        <v>tutti eventi residenziali + 1 evento in videoconfernce</v>
      </c>
      <c r="D15" s="83"/>
      <c r="E15" s="11"/>
      <c r="F15" s="10"/>
      <c r="G15" s="13"/>
      <c r="P15" s="24"/>
      <c r="R15" s="25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  <c r="AD15" s="27"/>
      <c r="AE15" s="27"/>
      <c r="AF15" s="27"/>
      <c r="AG15" s="10"/>
      <c r="AH15" s="10"/>
    </row>
    <row r="16" spans="1:34" s="23" customFormat="1" ht="12.75" customHeight="1">
      <c r="A16" s="17" t="s">
        <v>5</v>
      </c>
      <c r="B16" s="22"/>
      <c r="C16" s="32"/>
      <c r="D16" s="83"/>
      <c r="E16" s="11"/>
      <c r="F16" s="10"/>
      <c r="G16" s="13"/>
      <c r="P16" s="24"/>
      <c r="R16" s="25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7"/>
      <c r="AD16" s="27"/>
      <c r="AE16" s="27"/>
      <c r="AF16" s="27"/>
      <c r="AG16" s="10"/>
      <c r="AH16" s="10"/>
    </row>
    <row r="17" spans="1:34" s="23" customFormat="1" ht="12.75" customHeight="1">
      <c r="A17" s="17" t="s">
        <v>2</v>
      </c>
      <c r="B17" s="22"/>
      <c r="C17" s="32"/>
      <c r="D17" s="83"/>
      <c r="E17" s="11"/>
      <c r="F17" s="10"/>
      <c r="G17" s="13"/>
      <c r="P17" s="24"/>
      <c r="R17" s="25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7"/>
      <c r="AD17" s="27"/>
      <c r="AE17" s="27"/>
      <c r="AF17" s="27"/>
      <c r="AG17" s="10"/>
      <c r="AH17" s="10"/>
    </row>
    <row r="18" spans="1:34" s="23" customFormat="1" ht="12.75" customHeight="1">
      <c r="A18" s="111" t="s">
        <v>23</v>
      </c>
      <c r="B18" s="101">
        <v>1</v>
      </c>
      <c r="C18" s="102"/>
      <c r="D18" s="83"/>
      <c r="E18" s="11"/>
      <c r="F18" s="10"/>
      <c r="G18" s="13"/>
      <c r="P18" s="24"/>
      <c r="R18" s="25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7"/>
      <c r="AD18" s="27"/>
      <c r="AE18" s="27"/>
      <c r="AF18" s="27"/>
      <c r="AG18" s="10"/>
      <c r="AH18" s="10"/>
    </row>
    <row r="19" spans="1:34" s="23" customFormat="1" ht="12.75" customHeight="1">
      <c r="A19" s="17" t="s">
        <v>4</v>
      </c>
      <c r="B19" s="101">
        <v>1</v>
      </c>
      <c r="C19" s="102" t="str">
        <f>$C$9</f>
        <v>dedicato a neo iscritti senza obbligo ECM</v>
      </c>
      <c r="D19" s="83"/>
      <c r="E19" s="11"/>
      <c r="F19" s="10"/>
      <c r="G19" s="13"/>
      <c r="P19" s="24"/>
      <c r="R19" s="25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7"/>
      <c r="AD19" s="27"/>
      <c r="AE19" s="27"/>
      <c r="AF19" s="27"/>
      <c r="AG19" s="10"/>
      <c r="AH19" s="10"/>
    </row>
    <row r="20" spans="1:34" s="23" customFormat="1" ht="12.75" customHeight="1">
      <c r="A20" s="17" t="s">
        <v>5</v>
      </c>
      <c r="B20" s="101"/>
      <c r="C20" s="102"/>
      <c r="D20" s="83"/>
      <c r="E20" s="11"/>
      <c r="F20" s="10"/>
      <c r="G20" s="13"/>
      <c r="P20" s="24"/>
      <c r="R20" s="25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7"/>
      <c r="AD20" s="27"/>
      <c r="AE20" s="27"/>
      <c r="AF20" s="27"/>
      <c r="AG20" s="10"/>
      <c r="AH20" s="10"/>
    </row>
    <row r="21" spans="1:34" s="23" customFormat="1" ht="12.75" customHeight="1">
      <c r="A21" s="17" t="s">
        <v>2</v>
      </c>
      <c r="B21" s="101"/>
      <c r="C21" s="102"/>
      <c r="D21" s="83"/>
      <c r="E21" s="11"/>
      <c r="F21" s="10"/>
      <c r="G21" s="13"/>
      <c r="P21" s="24"/>
      <c r="R21" s="25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7"/>
      <c r="AD21" s="27"/>
      <c r="AE21" s="27"/>
      <c r="AF21" s="27"/>
      <c r="AG21" s="10"/>
      <c r="AH21" s="10"/>
    </row>
    <row r="22" spans="1:34" s="23" customFormat="1" ht="12.75" customHeight="1">
      <c r="A22" s="114" t="s">
        <v>24</v>
      </c>
      <c r="B22" s="29">
        <v>0.8</v>
      </c>
      <c r="C22" s="37"/>
      <c r="D22" s="103"/>
      <c r="E22" s="11"/>
      <c r="F22" s="10"/>
      <c r="G22" s="13"/>
      <c r="P22" s="24"/>
      <c r="R22" s="25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7"/>
      <c r="AD22" s="27"/>
      <c r="AE22" s="27"/>
      <c r="AF22" s="27"/>
      <c r="AG22" s="10"/>
      <c r="AH22" s="10"/>
    </row>
    <row r="23" spans="1:34" s="23" customFormat="1" ht="12.75" customHeight="1">
      <c r="A23" s="17" t="s">
        <v>4</v>
      </c>
      <c r="B23" s="104"/>
      <c r="C23" s="37" t="str">
        <f>$C$15</f>
        <v>tutti eventi residenziali + 1 evento in videoconfernce</v>
      </c>
      <c r="D23" s="105"/>
      <c r="E23" s="11"/>
      <c r="F23" s="28"/>
      <c r="G23" s="13"/>
      <c r="P23" s="24"/>
      <c r="R23" s="25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7"/>
      <c r="AD23" s="27"/>
      <c r="AE23" s="27"/>
      <c r="AF23" s="27"/>
      <c r="AG23" s="10"/>
      <c r="AH23" s="10"/>
    </row>
    <row r="24" spans="1:34" s="23" customFormat="1" ht="12.75" customHeight="1">
      <c r="A24" s="17" t="s">
        <v>5</v>
      </c>
      <c r="B24" s="104"/>
      <c r="C24" s="19"/>
      <c r="D24" s="19" t="s">
        <v>57</v>
      </c>
      <c r="E24" s="11"/>
      <c r="F24" s="28"/>
      <c r="G24" s="13"/>
      <c r="P24" s="24"/>
      <c r="R24" s="25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7"/>
      <c r="AD24" s="27"/>
      <c r="AE24" s="27"/>
      <c r="AF24" s="27"/>
      <c r="AG24" s="10"/>
      <c r="AH24" s="10"/>
    </row>
    <row r="25" spans="1:34" s="23" customFormat="1" ht="12.75" customHeight="1">
      <c r="A25" s="17" t="s">
        <v>2</v>
      </c>
      <c r="B25" s="97"/>
      <c r="C25" s="19"/>
      <c r="D25" s="19" t="s">
        <v>57</v>
      </c>
      <c r="E25" s="11"/>
      <c r="F25" s="30"/>
      <c r="G25" s="13"/>
      <c r="P25" s="24"/>
      <c r="R25" s="25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7"/>
      <c r="AD25" s="27"/>
      <c r="AE25" s="27"/>
      <c r="AF25" s="27"/>
      <c r="AG25" s="10"/>
      <c r="AH25" s="10"/>
    </row>
    <row r="26" spans="1:34" s="23" customFormat="1" ht="12.75" customHeight="1">
      <c r="A26" s="114" t="s">
        <v>25</v>
      </c>
      <c r="B26" s="29">
        <v>1</v>
      </c>
      <c r="C26" s="19"/>
      <c r="D26" s="105"/>
      <c r="E26" s="11"/>
      <c r="F26" s="28"/>
      <c r="G26" s="13"/>
      <c r="P26" s="24"/>
      <c r="R26" s="25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7"/>
      <c r="AD26" s="27"/>
      <c r="AE26" s="27"/>
      <c r="AF26" s="27"/>
      <c r="AG26" s="10"/>
      <c r="AH26" s="10"/>
    </row>
    <row r="27" spans="1:34" s="23" customFormat="1" ht="12.75" customHeight="1">
      <c r="A27" s="17" t="s">
        <v>4</v>
      </c>
      <c r="B27" s="104"/>
      <c r="C27" s="19"/>
      <c r="D27" s="105"/>
      <c r="E27" s="11"/>
      <c r="F27" s="28"/>
      <c r="G27" s="13"/>
      <c r="P27" s="24"/>
      <c r="R27" s="25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7"/>
      <c r="AD27" s="27"/>
      <c r="AE27" s="27"/>
      <c r="AF27" s="27"/>
      <c r="AG27" s="10"/>
      <c r="AH27" s="10"/>
    </row>
    <row r="28" spans="1:34" s="23" customFormat="1" ht="12.75" customHeight="1">
      <c r="A28" s="17" t="s">
        <v>5</v>
      </c>
      <c r="B28" s="104"/>
      <c r="C28" s="19"/>
      <c r="D28" s="105"/>
      <c r="E28" s="11"/>
      <c r="F28" s="28"/>
      <c r="G28" s="13"/>
      <c r="P28" s="24"/>
      <c r="R28" s="25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7"/>
      <c r="AD28" s="27"/>
      <c r="AE28" s="27"/>
      <c r="AF28" s="27"/>
      <c r="AG28" s="10"/>
      <c r="AH28" s="10"/>
    </row>
    <row r="29" spans="1:34" s="23" customFormat="1" ht="12.75" customHeight="1">
      <c r="A29" s="17" t="s">
        <v>2</v>
      </c>
      <c r="B29" s="104"/>
      <c r="C29" s="19"/>
      <c r="D29" s="105"/>
      <c r="E29" s="11"/>
      <c r="F29" s="28"/>
      <c r="G29" s="13"/>
      <c r="P29" s="24"/>
      <c r="R29" s="25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7"/>
      <c r="AD29" s="27"/>
      <c r="AE29" s="27"/>
      <c r="AF29" s="27"/>
      <c r="AG29" s="10"/>
      <c r="AH29" s="10"/>
    </row>
    <row r="30" spans="1:34" s="23" customFormat="1" ht="12.75" customHeight="1">
      <c r="A30" s="111" t="s">
        <v>59</v>
      </c>
      <c r="B30" s="95">
        <v>2</v>
      </c>
      <c r="C30" s="19"/>
      <c r="D30" s="105"/>
      <c r="E30" s="11"/>
      <c r="F30" s="28"/>
      <c r="G30" s="13"/>
      <c r="P30" s="24"/>
      <c r="R30" s="25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7"/>
      <c r="AD30" s="27"/>
      <c r="AE30" s="27"/>
      <c r="AF30" s="27"/>
      <c r="AG30" s="10"/>
      <c r="AH30" s="10"/>
    </row>
    <row r="31" spans="1:34" s="23" customFormat="1" ht="12.75" customHeight="1">
      <c r="A31" s="17" t="s">
        <v>4</v>
      </c>
      <c r="B31" s="106"/>
      <c r="C31" s="19"/>
      <c r="D31" s="105"/>
      <c r="E31" s="11"/>
      <c r="F31" s="28"/>
      <c r="G31" s="13"/>
      <c r="P31" s="24"/>
      <c r="R31" s="25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7"/>
      <c r="AD31" s="27"/>
      <c r="AE31" s="27"/>
      <c r="AF31" s="27"/>
      <c r="AG31" s="10"/>
      <c r="AH31" s="10"/>
    </row>
    <row r="32" spans="1:34" s="23" customFormat="1" ht="12.75" customHeight="1">
      <c r="A32" s="17" t="s">
        <v>5</v>
      </c>
      <c r="B32" s="106"/>
      <c r="C32" s="19"/>
      <c r="D32" s="105"/>
      <c r="E32" s="31"/>
      <c r="F32" s="28"/>
      <c r="G32" s="13"/>
      <c r="P32" s="24"/>
      <c r="R32" s="25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7"/>
      <c r="AD32" s="27"/>
      <c r="AE32" s="27"/>
      <c r="AF32" s="27"/>
      <c r="AG32" s="10"/>
      <c r="AH32" s="10"/>
    </row>
    <row r="33" spans="1:34" s="23" customFormat="1" ht="12.75" customHeight="1">
      <c r="A33" s="17" t="s">
        <v>2</v>
      </c>
      <c r="B33" s="106"/>
      <c r="C33" s="19"/>
      <c r="D33" s="105"/>
      <c r="E33" s="31"/>
      <c r="F33" s="28"/>
      <c r="G33" s="13"/>
      <c r="P33" s="24"/>
      <c r="R33" s="25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7"/>
      <c r="AD33" s="27"/>
      <c r="AE33" s="27"/>
      <c r="AF33" s="27"/>
      <c r="AG33" s="10"/>
      <c r="AH33" s="10"/>
    </row>
    <row r="34" spans="1:34" s="23" customFormat="1" ht="12.75" customHeight="1">
      <c r="A34" s="111" t="s">
        <v>60</v>
      </c>
      <c r="B34" s="95">
        <f>B35+B36+B37</f>
        <v>0</v>
      </c>
      <c r="C34" s="19"/>
      <c r="D34" s="105"/>
      <c r="E34" s="31"/>
      <c r="F34" s="28"/>
      <c r="G34" s="13"/>
      <c r="P34" s="24"/>
      <c r="R34" s="25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7"/>
      <c r="AD34" s="27"/>
      <c r="AE34" s="27"/>
      <c r="AF34" s="27"/>
      <c r="AG34" s="10"/>
      <c r="AH34" s="10"/>
    </row>
    <row r="35" spans="1:34" s="23" customFormat="1" ht="14.25" customHeight="1">
      <c r="A35" s="17" t="s">
        <v>4</v>
      </c>
      <c r="B35" s="106"/>
      <c r="C35" s="19"/>
      <c r="D35" s="105"/>
      <c r="E35" s="31"/>
      <c r="F35" s="28"/>
      <c r="G35" s="13"/>
      <c r="P35" s="24"/>
      <c r="R35" s="25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7"/>
      <c r="AD35" s="27"/>
      <c r="AE35" s="27"/>
      <c r="AF35" s="27"/>
      <c r="AG35" s="10"/>
      <c r="AH35" s="10"/>
    </row>
    <row r="36" spans="1:34" s="23" customFormat="1" ht="14.25" customHeight="1">
      <c r="A36" s="17" t="s">
        <v>5</v>
      </c>
      <c r="B36" s="106"/>
      <c r="C36" s="19"/>
      <c r="D36" s="105"/>
      <c r="E36" s="31"/>
      <c r="F36" s="28"/>
      <c r="G36" s="13"/>
      <c r="P36" s="24"/>
      <c r="R36" s="25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7"/>
      <c r="AD36" s="27"/>
      <c r="AE36" s="27"/>
      <c r="AF36" s="27"/>
      <c r="AG36" s="10"/>
      <c r="AH36" s="10"/>
    </row>
    <row r="37" spans="1:34" s="23" customFormat="1" ht="14.25" customHeight="1">
      <c r="A37" s="17" t="s">
        <v>2</v>
      </c>
      <c r="B37" s="106"/>
      <c r="C37" s="19"/>
      <c r="D37" s="105"/>
      <c r="E37" s="31"/>
      <c r="F37" s="49"/>
      <c r="G37" s="13"/>
      <c r="P37" s="24"/>
      <c r="R37" s="25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7"/>
      <c r="AD37" s="27"/>
      <c r="AE37" s="27"/>
      <c r="AF37" s="27"/>
      <c r="AG37" s="10"/>
      <c r="AH37" s="10"/>
    </row>
    <row r="38" spans="1:34" s="23" customFormat="1" ht="14.25" customHeight="1">
      <c r="A38" s="115" t="s">
        <v>61</v>
      </c>
      <c r="B38" s="107">
        <v>0</v>
      </c>
      <c r="C38" s="37"/>
      <c r="D38" s="100"/>
      <c r="E38" s="31"/>
      <c r="F38" s="49"/>
      <c r="G38" s="13"/>
      <c r="P38" s="24"/>
      <c r="R38" s="25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7"/>
      <c r="AD38" s="27"/>
      <c r="AE38" s="27"/>
      <c r="AF38" s="27"/>
      <c r="AG38" s="10"/>
      <c r="AH38" s="10"/>
    </row>
    <row r="39" spans="1:34" s="23" customFormat="1" ht="14.25" customHeight="1">
      <c r="A39" s="45"/>
      <c r="B39" s="107"/>
      <c r="C39" s="37"/>
      <c r="D39" s="100"/>
      <c r="E39" s="31"/>
      <c r="F39" s="49"/>
      <c r="G39" s="13"/>
      <c r="P39" s="24"/>
      <c r="R39" s="25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7"/>
      <c r="AD39" s="27"/>
      <c r="AE39" s="27"/>
      <c r="AF39" s="27"/>
      <c r="AG39" s="10"/>
      <c r="AH39" s="10"/>
    </row>
    <row r="40" spans="1:34" s="23" customFormat="1" ht="12.75" customHeight="1">
      <c r="A40" s="131" t="s">
        <v>62</v>
      </c>
      <c r="B40" s="132"/>
      <c r="C40" s="132"/>
      <c r="D40" s="133"/>
      <c r="E40" s="11"/>
      <c r="F40" s="49"/>
      <c r="G40" s="13"/>
      <c r="P40" s="24"/>
      <c r="R40" s="25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7"/>
      <c r="AD40" s="27"/>
      <c r="AE40" s="27"/>
      <c r="AF40" s="27"/>
      <c r="AG40" s="10"/>
      <c r="AH40" s="10"/>
    </row>
    <row r="41" spans="1:34" s="23" customFormat="1" ht="12.75" customHeight="1">
      <c r="A41" s="108"/>
      <c r="B41" s="60" t="s">
        <v>27</v>
      </c>
      <c r="C41" s="60" t="s">
        <v>26</v>
      </c>
      <c r="D41" s="60" t="s">
        <v>54</v>
      </c>
      <c r="E41" s="49"/>
      <c r="F41" s="49"/>
      <c r="G41" s="13"/>
      <c r="P41" s="24"/>
      <c r="R41" s="25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7"/>
      <c r="AD41" s="27"/>
      <c r="AE41" s="27"/>
      <c r="AF41" s="27"/>
      <c r="AG41" s="10"/>
      <c r="AH41" s="10"/>
    </row>
    <row r="42" spans="1:34" s="23" customFormat="1" ht="19.149999999999999" customHeight="1">
      <c r="A42" s="116" t="s">
        <v>63</v>
      </c>
      <c r="B42" s="117">
        <v>0</v>
      </c>
      <c r="C42" s="118"/>
      <c r="D42" s="119"/>
      <c r="E42" s="11"/>
      <c r="F42" s="49"/>
      <c r="G42" s="13"/>
      <c r="P42" s="24"/>
      <c r="R42" s="25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7"/>
      <c r="AD42" s="27"/>
      <c r="AE42" s="27"/>
      <c r="AF42" s="27"/>
      <c r="AG42" s="10"/>
      <c r="AH42" s="10"/>
    </row>
    <row r="43" spans="1:34" s="23" customFormat="1" ht="19.149999999999999" customHeight="1">
      <c r="A43" s="116" t="s">
        <v>64</v>
      </c>
      <c r="B43" s="117"/>
      <c r="C43" s="118"/>
      <c r="D43" s="119"/>
      <c r="E43" s="11"/>
      <c r="F43" s="49"/>
      <c r="G43" s="13"/>
      <c r="P43" s="24"/>
      <c r="R43" s="25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7"/>
      <c r="AD43" s="27"/>
      <c r="AE43" s="27"/>
      <c r="AF43" s="27"/>
      <c r="AG43" s="10"/>
      <c r="AH43" s="10"/>
    </row>
    <row r="44" spans="1:34" s="23" customFormat="1" ht="19.149999999999999" customHeight="1">
      <c r="A44" s="116" t="s">
        <v>65</v>
      </c>
      <c r="B44" s="117"/>
      <c r="C44" s="118"/>
      <c r="D44" s="119"/>
      <c r="E44" s="11"/>
      <c r="F44" s="49"/>
      <c r="G44" s="13"/>
      <c r="P44" s="24"/>
      <c r="R44" s="25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7"/>
      <c r="AD44" s="27"/>
      <c r="AE44" s="27"/>
      <c r="AF44" s="27"/>
      <c r="AG44" s="10"/>
      <c r="AH44" s="10"/>
    </row>
    <row r="45" spans="1:34" s="23" customFormat="1" ht="19.149999999999999" customHeight="1">
      <c r="A45" s="116" t="s">
        <v>66</v>
      </c>
      <c r="B45" s="117"/>
      <c r="C45" s="118"/>
      <c r="D45" s="119"/>
      <c r="E45" s="11"/>
      <c r="F45" s="49"/>
      <c r="G45" s="13"/>
      <c r="P45" s="24"/>
      <c r="R45" s="25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7"/>
      <c r="AD45" s="27"/>
      <c r="AE45" s="27"/>
      <c r="AF45" s="27"/>
      <c r="AG45" s="10"/>
      <c r="AH45" s="10"/>
    </row>
    <row r="46" spans="1:34" s="23" customFormat="1" ht="12.75" customHeight="1">
      <c r="A46" s="34"/>
      <c r="B46" s="34"/>
      <c r="C46" s="50"/>
      <c r="D46" s="2"/>
      <c r="E46" s="11"/>
      <c r="F46" s="49"/>
      <c r="G46" s="13"/>
      <c r="P46" s="24"/>
      <c r="R46" s="25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7"/>
      <c r="AD46" s="27"/>
      <c r="AE46" s="27"/>
      <c r="AF46" s="27"/>
      <c r="AG46" s="10"/>
      <c r="AH46" s="10"/>
    </row>
    <row r="47" spans="1:34" s="23" customFormat="1" ht="12.75" customHeight="1">
      <c r="A47" s="138" t="s">
        <v>7</v>
      </c>
      <c r="B47" s="139"/>
      <c r="C47" s="139"/>
      <c r="D47" s="140"/>
      <c r="E47" s="11"/>
      <c r="F47" s="28"/>
      <c r="G47" s="13"/>
      <c r="P47" s="24"/>
      <c r="R47" s="25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7"/>
      <c r="AD47" s="27"/>
      <c r="AE47" s="27"/>
      <c r="AF47" s="27"/>
      <c r="AG47" s="10"/>
      <c r="AH47" s="10"/>
    </row>
    <row r="48" spans="1:34" s="23" customFormat="1" ht="12.75" customHeight="1">
      <c r="A48" s="108"/>
      <c r="B48" s="60" t="s">
        <v>27</v>
      </c>
      <c r="C48" s="60" t="s">
        <v>26</v>
      </c>
      <c r="D48" s="60" t="s">
        <v>54</v>
      </c>
      <c r="E48" s="11"/>
      <c r="F48" s="28"/>
      <c r="G48" s="13"/>
      <c r="P48" s="24"/>
      <c r="R48" s="25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7"/>
      <c r="AD48" s="27"/>
      <c r="AE48" s="27"/>
      <c r="AF48" s="27"/>
      <c r="AG48" s="10"/>
      <c r="AH48" s="10"/>
    </row>
    <row r="49" spans="1:34" s="23" customFormat="1" ht="29.25" customHeight="1">
      <c r="A49" s="120" t="s">
        <v>29</v>
      </c>
      <c r="B49" s="57">
        <v>0</v>
      </c>
      <c r="C49" s="81"/>
      <c r="D49" s="83"/>
      <c r="E49" s="11"/>
      <c r="F49" s="28"/>
      <c r="G49" s="13"/>
      <c r="P49" s="24"/>
      <c r="R49" s="25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7"/>
      <c r="AD49" s="27"/>
      <c r="AE49" s="27"/>
      <c r="AF49" s="27"/>
      <c r="AG49" s="10"/>
      <c r="AH49" s="10"/>
    </row>
    <row r="50" spans="1:34" s="23" customFormat="1" ht="20.45" customHeight="1">
      <c r="A50" s="128" t="s">
        <v>28</v>
      </c>
      <c r="B50" s="57">
        <v>0</v>
      </c>
      <c r="C50" s="82"/>
      <c r="D50" s="83"/>
      <c r="E50" s="11"/>
      <c r="F50" s="28"/>
      <c r="G50" s="13"/>
      <c r="P50" s="24"/>
      <c r="R50" s="25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7"/>
      <c r="AD50" s="27"/>
      <c r="AE50" s="27"/>
      <c r="AF50" s="27"/>
      <c r="AG50" s="10"/>
      <c r="AH50" s="10"/>
    </row>
    <row r="51" spans="1:34" ht="37.9" customHeight="1">
      <c r="A51" s="129" t="s">
        <v>30</v>
      </c>
      <c r="B51" s="130">
        <v>0</v>
      </c>
      <c r="C51" s="90"/>
      <c r="D51" s="83"/>
      <c r="E51" s="11"/>
      <c r="F51" s="35" t="s">
        <v>16</v>
      </c>
      <c r="G51" s="13"/>
    </row>
    <row r="52" spans="1:34" ht="12.75" customHeight="1">
      <c r="A52" s="141" t="s">
        <v>8</v>
      </c>
      <c r="B52" s="142"/>
      <c r="C52" s="142"/>
      <c r="D52" s="143"/>
      <c r="E52" s="11"/>
      <c r="G52" s="13"/>
    </row>
    <row r="53" spans="1:34" ht="12.75" customHeight="1">
      <c r="A53" s="108"/>
      <c r="B53" s="60" t="s">
        <v>27</v>
      </c>
      <c r="C53" s="60" t="s">
        <v>26</v>
      </c>
      <c r="D53" s="60" t="s">
        <v>54</v>
      </c>
      <c r="E53" s="11"/>
      <c r="G53" s="13"/>
    </row>
    <row r="54" spans="1:34" ht="39" customHeight="1">
      <c r="A54" s="91" t="s">
        <v>32</v>
      </c>
      <c r="B54" s="47">
        <v>128</v>
      </c>
      <c r="C54" s="123"/>
      <c r="D54" s="123" t="s">
        <v>71</v>
      </c>
      <c r="E54" s="11"/>
      <c r="F54" s="10" t="s">
        <v>14</v>
      </c>
      <c r="G54" s="13"/>
    </row>
    <row r="55" spans="1:34" ht="12.75" customHeight="1">
      <c r="A55" s="91" t="s">
        <v>31</v>
      </c>
      <c r="B55" s="47">
        <v>15</v>
      </c>
      <c r="C55" s="84"/>
      <c r="D55" s="88"/>
      <c r="E55" s="11"/>
      <c r="G55" s="13"/>
    </row>
    <row r="56" spans="1:34" ht="12.75" customHeight="1">
      <c r="A56" s="91" t="s">
        <v>33</v>
      </c>
      <c r="B56" s="47">
        <v>46</v>
      </c>
      <c r="C56" s="84"/>
      <c r="D56" s="88"/>
      <c r="E56" s="11"/>
      <c r="G56" s="13"/>
    </row>
    <row r="57" spans="1:34" ht="12.75" customHeight="1">
      <c r="A57" s="91" t="s">
        <v>34</v>
      </c>
      <c r="B57" s="47"/>
      <c r="C57" s="84"/>
      <c r="D57" s="88"/>
      <c r="E57" s="11"/>
      <c r="G57" s="13"/>
    </row>
    <row r="58" spans="1:34" ht="12.75" customHeight="1">
      <c r="A58" s="92" t="s">
        <v>35</v>
      </c>
      <c r="B58" s="48">
        <v>332.55</v>
      </c>
      <c r="C58" s="85" t="s">
        <v>73</v>
      </c>
      <c r="D58" s="88" t="s">
        <v>76</v>
      </c>
      <c r="E58" s="11"/>
      <c r="F58" s="10" t="s">
        <v>14</v>
      </c>
      <c r="G58" s="13"/>
    </row>
    <row r="59" spans="1:34" ht="12.75" customHeight="1">
      <c r="A59" s="92" t="s">
        <v>36</v>
      </c>
      <c r="B59" s="48">
        <v>23.75</v>
      </c>
      <c r="C59" s="85" t="s">
        <v>74</v>
      </c>
      <c r="D59" s="88" t="s">
        <v>75</v>
      </c>
      <c r="E59" s="11"/>
      <c r="G59" s="13"/>
    </row>
    <row r="60" spans="1:34" ht="47.45" customHeight="1">
      <c r="A60" s="58" t="s">
        <v>37</v>
      </c>
      <c r="B60" s="55"/>
      <c r="C60" s="86" t="s">
        <v>69</v>
      </c>
      <c r="D60" s="124" t="s">
        <v>72</v>
      </c>
    </row>
    <row r="61" spans="1:34" ht="39" customHeight="1">
      <c r="A61" s="110" t="s">
        <v>40</v>
      </c>
      <c r="B61" s="55"/>
      <c r="C61" s="86" t="s">
        <v>70</v>
      </c>
      <c r="D61" s="88"/>
    </row>
    <row r="62" spans="1:34" s="70" customFormat="1" ht="42" customHeight="1">
      <c r="A62" s="109" t="s">
        <v>39</v>
      </c>
      <c r="B62" s="80">
        <v>21</v>
      </c>
      <c r="C62" s="87" t="s">
        <v>68</v>
      </c>
      <c r="D62" s="89"/>
      <c r="E62" s="3"/>
      <c r="G62" s="4"/>
      <c r="H62" s="65"/>
      <c r="I62" s="65"/>
      <c r="J62" s="65"/>
      <c r="K62" s="65"/>
      <c r="L62" s="65"/>
      <c r="M62" s="65"/>
      <c r="N62" s="65"/>
      <c r="O62" s="65"/>
      <c r="P62" s="66"/>
      <c r="Q62" s="65"/>
      <c r="R62" s="67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9"/>
      <c r="AD62" s="69"/>
      <c r="AE62" s="69"/>
      <c r="AF62" s="69"/>
    </row>
    <row r="63" spans="1:34" ht="39" thickBot="1">
      <c r="A63" s="59" t="s">
        <v>38</v>
      </c>
      <c r="B63" s="125">
        <v>528.5</v>
      </c>
      <c r="C63" s="87"/>
      <c r="D63" s="62"/>
      <c r="F63" s="28"/>
    </row>
    <row r="64" spans="1:34">
      <c r="A64" s="56"/>
      <c r="B64" s="41"/>
      <c r="C64" s="52"/>
      <c r="F64" s="28"/>
    </row>
    <row r="65" spans="1:32" ht="12.75" customHeight="1">
      <c r="A65" s="41"/>
      <c r="B65" s="41"/>
      <c r="C65" s="52"/>
      <c r="F65" s="28"/>
    </row>
    <row r="66" spans="1:32" ht="12.75" customHeight="1">
      <c r="A66" s="131" t="s">
        <v>17</v>
      </c>
      <c r="B66" s="132"/>
      <c r="C66" s="132"/>
      <c r="D66" s="133"/>
      <c r="F66" s="28"/>
    </row>
    <row r="67" spans="1:32" ht="12.75" customHeight="1">
      <c r="A67" s="121"/>
      <c r="B67" s="122" t="s">
        <v>67</v>
      </c>
      <c r="C67" s="122" t="s">
        <v>26</v>
      </c>
      <c r="D67" s="122" t="s">
        <v>54</v>
      </c>
      <c r="F67" s="28"/>
    </row>
    <row r="68" spans="1:32" s="70" customFormat="1" ht="12.75" customHeight="1">
      <c r="A68" s="71" t="s">
        <v>41</v>
      </c>
      <c r="B68" s="63">
        <v>30000</v>
      </c>
      <c r="C68" s="63"/>
      <c r="D68" s="94"/>
      <c r="E68" s="3"/>
      <c r="F68" s="64"/>
      <c r="G68" s="4"/>
      <c r="H68" s="65"/>
      <c r="I68" s="65"/>
      <c r="J68" s="65"/>
      <c r="K68" s="65"/>
      <c r="L68" s="65"/>
      <c r="M68" s="65"/>
      <c r="N68" s="65"/>
      <c r="O68" s="65"/>
      <c r="P68" s="66"/>
      <c r="Q68" s="65"/>
      <c r="R68" s="67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9"/>
      <c r="AD68" s="69"/>
      <c r="AE68" s="69"/>
      <c r="AF68" s="69"/>
    </row>
    <row r="69" spans="1:32" ht="12.75" customHeight="1">
      <c r="A69" s="37" t="s">
        <v>42</v>
      </c>
      <c r="B69" s="15"/>
      <c r="C69" s="51"/>
      <c r="D69" s="62"/>
      <c r="F69" s="28"/>
    </row>
    <row r="70" spans="1:32">
      <c r="A70" s="37" t="s">
        <v>43</v>
      </c>
      <c r="B70" s="15"/>
      <c r="C70" s="61"/>
      <c r="D70" s="61"/>
      <c r="F70" s="28"/>
    </row>
    <row r="71" spans="1:32">
      <c r="A71" s="17" t="s">
        <v>44</v>
      </c>
      <c r="B71" s="17"/>
      <c r="C71" s="61"/>
      <c r="D71" s="61"/>
      <c r="F71" s="28"/>
    </row>
    <row r="72" spans="1:32" ht="33" customHeight="1">
      <c r="A72" s="72" t="s">
        <v>45</v>
      </c>
      <c r="B72" s="72"/>
      <c r="C72" s="61"/>
      <c r="D72" s="61"/>
      <c r="F72" s="28"/>
    </row>
    <row r="73" spans="1:32" ht="12.75" hidden="1" customHeight="1">
      <c r="A73" s="73" t="s">
        <v>9</v>
      </c>
      <c r="B73" s="15"/>
      <c r="C73" s="51"/>
      <c r="D73" s="62"/>
      <c r="F73" s="28"/>
    </row>
    <row r="74" spans="1:32" ht="85.5" hidden="1" customHeight="1">
      <c r="A74" s="74" t="s">
        <v>10</v>
      </c>
      <c r="B74" s="17"/>
      <c r="C74" s="42"/>
      <c r="D74" s="62"/>
      <c r="F74" s="136"/>
      <c r="G74" s="40"/>
      <c r="H74" s="44"/>
    </row>
    <row r="75" spans="1:32" ht="41.25" hidden="1" customHeight="1">
      <c r="A75" s="75" t="s">
        <v>0</v>
      </c>
      <c r="B75" s="39"/>
      <c r="C75" s="42"/>
      <c r="D75" s="62"/>
      <c r="F75" s="136"/>
    </row>
    <row r="76" spans="1:32" ht="30" hidden="1" customHeight="1">
      <c r="A76" s="75" t="s">
        <v>1</v>
      </c>
      <c r="B76" s="39"/>
      <c r="C76" s="42"/>
      <c r="D76" s="62"/>
      <c r="F76" s="136"/>
    </row>
    <row r="77" spans="1:32" ht="30" hidden="1" customHeight="1">
      <c r="A77" s="76" t="s">
        <v>19</v>
      </c>
      <c r="B77" s="93"/>
      <c r="C77" s="42"/>
      <c r="D77" s="62"/>
      <c r="F77" s="40"/>
    </row>
    <row r="78" spans="1:32" ht="12.75" customHeight="1">
      <c r="A78" s="17" t="s">
        <v>11</v>
      </c>
      <c r="B78" s="17"/>
      <c r="C78" s="43"/>
      <c r="D78" s="62"/>
      <c r="F78" s="10" t="s">
        <v>18</v>
      </c>
    </row>
    <row r="79" spans="1:32" ht="12.75" hidden="1" customHeight="1">
      <c r="A79" s="77" t="s">
        <v>12</v>
      </c>
      <c r="B79" s="45"/>
      <c r="C79" s="51"/>
      <c r="D79" s="62"/>
    </row>
    <row r="80" spans="1:32" ht="12.75" customHeight="1">
      <c r="A80" s="20" t="s">
        <v>46</v>
      </c>
      <c r="B80" s="20"/>
      <c r="C80" s="126" t="s">
        <v>77</v>
      </c>
      <c r="D80" s="62"/>
    </row>
    <row r="81" spans="1:34" ht="12.75" customHeight="1">
      <c r="A81" s="17" t="s">
        <v>47</v>
      </c>
      <c r="B81" s="20"/>
      <c r="C81" s="51"/>
      <c r="D81" s="62"/>
    </row>
    <row r="82" spans="1:34" ht="12.75" customHeight="1">
      <c r="A82" s="17" t="s">
        <v>48</v>
      </c>
      <c r="B82" s="20"/>
      <c r="C82" s="51"/>
      <c r="D82" s="62"/>
    </row>
    <row r="83" spans="1:34" s="4" customFormat="1" ht="12.75" customHeight="1">
      <c r="A83" s="17" t="s">
        <v>49</v>
      </c>
      <c r="B83" s="20"/>
      <c r="C83" s="51"/>
      <c r="D83" s="62"/>
      <c r="E83" s="3"/>
      <c r="F83" s="10"/>
      <c r="H83" s="23"/>
      <c r="I83" s="23"/>
      <c r="J83" s="23"/>
      <c r="K83" s="23"/>
      <c r="L83" s="23"/>
      <c r="M83" s="23"/>
      <c r="N83" s="23"/>
      <c r="O83" s="23"/>
      <c r="P83" s="24"/>
      <c r="Q83" s="23"/>
      <c r="R83" s="25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7"/>
      <c r="AD83" s="27"/>
      <c r="AE83" s="27"/>
      <c r="AF83" s="27"/>
      <c r="AG83" s="10"/>
      <c r="AH83" s="10"/>
    </row>
    <row r="84" spans="1:34" s="4" customFormat="1" ht="12.75" customHeight="1">
      <c r="A84" s="17" t="s">
        <v>51</v>
      </c>
      <c r="B84" s="20"/>
      <c r="C84" s="51"/>
      <c r="D84" s="62"/>
      <c r="E84" s="3"/>
      <c r="F84" s="10"/>
      <c r="H84" s="23"/>
      <c r="I84" s="23"/>
      <c r="J84" s="23"/>
      <c r="K84" s="23"/>
      <c r="L84" s="23"/>
      <c r="M84" s="23"/>
      <c r="N84" s="23"/>
      <c r="O84" s="23"/>
      <c r="P84" s="24"/>
      <c r="Q84" s="23"/>
      <c r="R84" s="25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7"/>
      <c r="AD84" s="27"/>
      <c r="AE84" s="27"/>
      <c r="AF84" s="27"/>
      <c r="AG84" s="10"/>
      <c r="AH84" s="10"/>
    </row>
    <row r="85" spans="1:34" s="4" customFormat="1" ht="12.75" customHeight="1">
      <c r="A85" s="17" t="s">
        <v>50</v>
      </c>
      <c r="B85" s="20"/>
      <c r="C85" s="51"/>
      <c r="D85" s="62"/>
      <c r="E85" s="3"/>
      <c r="F85" s="10"/>
      <c r="H85" s="23"/>
      <c r="I85" s="23"/>
      <c r="J85" s="23"/>
      <c r="K85" s="23"/>
      <c r="L85" s="23"/>
      <c r="M85" s="23"/>
      <c r="N85" s="23"/>
      <c r="O85" s="23"/>
      <c r="P85" s="24"/>
      <c r="Q85" s="23"/>
      <c r="R85" s="25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7"/>
      <c r="AD85" s="27"/>
      <c r="AE85" s="27"/>
      <c r="AF85" s="27"/>
      <c r="AG85" s="10"/>
      <c r="AH85" s="10"/>
    </row>
    <row r="86" spans="1:34" s="4" customFormat="1" ht="12.75" customHeight="1">
      <c r="A86" s="17" t="s">
        <v>52</v>
      </c>
      <c r="B86" s="20"/>
      <c r="C86" s="51"/>
      <c r="D86" s="62"/>
      <c r="E86" s="3"/>
      <c r="F86" s="10"/>
      <c r="H86" s="23"/>
      <c r="I86" s="23"/>
      <c r="J86" s="23"/>
      <c r="K86" s="23"/>
      <c r="L86" s="23"/>
      <c r="M86" s="23"/>
      <c r="N86" s="23"/>
      <c r="O86" s="23"/>
      <c r="P86" s="24"/>
      <c r="Q86" s="23"/>
      <c r="R86" s="25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7"/>
      <c r="AD86" s="27"/>
      <c r="AE86" s="27"/>
      <c r="AF86" s="27"/>
      <c r="AG86" s="10"/>
      <c r="AH86" s="10"/>
    </row>
    <row r="87" spans="1:34" s="4" customFormat="1" ht="27.75" hidden="1" customHeight="1">
      <c r="A87" s="78" t="s">
        <v>13</v>
      </c>
      <c r="B87" s="46"/>
      <c r="C87" s="51"/>
      <c r="D87" s="62"/>
      <c r="E87" s="3"/>
      <c r="F87" s="33" t="s">
        <v>15</v>
      </c>
      <c r="H87" s="23"/>
      <c r="I87" s="23"/>
      <c r="J87" s="23"/>
      <c r="K87" s="23"/>
      <c r="L87" s="23"/>
      <c r="M87" s="23"/>
      <c r="N87" s="23"/>
      <c r="O87" s="23"/>
      <c r="P87" s="24"/>
      <c r="Q87" s="23"/>
      <c r="R87" s="25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7"/>
      <c r="AD87" s="27"/>
      <c r="AE87" s="27"/>
      <c r="AF87" s="27"/>
      <c r="AG87" s="10"/>
      <c r="AH87" s="10"/>
    </row>
    <row r="88" spans="1:34" s="4" customFormat="1" ht="13.5" hidden="1" thickBot="1">
      <c r="A88" s="10"/>
      <c r="B88" s="10"/>
      <c r="C88" s="53"/>
      <c r="D88" s="38"/>
      <c r="E88" s="3"/>
      <c r="F88" s="10"/>
      <c r="H88" s="23"/>
      <c r="I88" s="23"/>
      <c r="J88" s="23"/>
      <c r="K88" s="23"/>
      <c r="L88" s="23"/>
      <c r="M88" s="23"/>
      <c r="N88" s="23"/>
      <c r="O88" s="23"/>
      <c r="P88" s="24"/>
      <c r="Q88" s="23"/>
      <c r="R88" s="25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7"/>
      <c r="AD88" s="27"/>
      <c r="AE88" s="27"/>
      <c r="AF88" s="27"/>
      <c r="AG88" s="10"/>
      <c r="AH88" s="10"/>
    </row>
    <row r="89" spans="1:34" s="4" customFormat="1" ht="26.45" hidden="1" customHeight="1" thickBot="1">
      <c r="A89" s="79" t="s">
        <v>20</v>
      </c>
      <c r="B89" s="54"/>
      <c r="C89" s="53"/>
      <c r="D89" s="38"/>
      <c r="E89" s="3"/>
      <c r="F89" s="10"/>
      <c r="H89" s="23"/>
      <c r="I89" s="23"/>
      <c r="J89" s="23"/>
      <c r="K89" s="23"/>
      <c r="L89" s="23"/>
      <c r="M89" s="23"/>
      <c r="N89" s="23"/>
      <c r="O89" s="23"/>
      <c r="P89" s="24"/>
      <c r="Q89" s="23"/>
      <c r="R89" s="25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7"/>
      <c r="AD89" s="27"/>
      <c r="AE89" s="27"/>
      <c r="AF89" s="27"/>
      <c r="AG89" s="10"/>
      <c r="AH89" s="10"/>
    </row>
  </sheetData>
  <mergeCells count="7">
    <mergeCell ref="A66:D66"/>
    <mergeCell ref="A1:D1"/>
    <mergeCell ref="F74:F76"/>
    <mergeCell ref="A40:D40"/>
    <mergeCell ref="A2:D2"/>
    <mergeCell ref="A47:D47"/>
    <mergeCell ref="A52:D52"/>
  </mergeCells>
  <pageMargins left="0.7" right="0.7" top="0.75" bottom="0.75" header="0.3" footer="0.3"/>
  <pageSetup paperSize="9" scale="76" fitToHeight="0" orientation="landscape" r:id="rId1"/>
  <rowBreaks count="2" manualBreakCount="2">
    <brk id="46" max="3" man="1"/>
    <brk id="6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RELAZIONE ECM</vt:lpstr>
      <vt:lpstr>RELAZIONE DOPO TAVOLO 04.05.16</vt:lpstr>
      <vt:lpstr>RELAZIONE DOPO TAVOLO 18.05.</vt:lpstr>
      <vt:lpstr>'RELAZIONE DOPO TAVOLO 18.05.'!Area_stampa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Cecutti Tiziano</dc:creator>
  <cp:lastModifiedBy>Simonetta Buttazzoni - OMCEO Udine</cp:lastModifiedBy>
  <cp:lastPrinted>2018-02-15T10:52:18Z</cp:lastPrinted>
  <dcterms:created xsi:type="dcterms:W3CDTF">2005-11-17T13:44:31Z</dcterms:created>
  <dcterms:modified xsi:type="dcterms:W3CDTF">2022-05-05T15:11:44Z</dcterms:modified>
</cp:coreProperties>
</file>